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zpočet" sheetId="1" r:id="rId1"/>
    <sheet name="střednědobý výhled" sheetId="2" r:id="rId2"/>
  </sheets>
  <definedNames>
    <definedName name="_xlnm.Print_Area" localSheetId="0">'rozpočet'!$A$1:$E$19</definedName>
  </definedNames>
  <calcPr fullCalcOnLoad="1"/>
</workbook>
</file>

<file path=xl/sharedStrings.xml><?xml version="1.0" encoding="utf-8"?>
<sst xmlns="http://schemas.openxmlformats.org/spreadsheetml/2006/main" count="42" uniqueCount="28">
  <si>
    <t>Název organizace</t>
  </si>
  <si>
    <t>Základní škola Radostín, okres Liberec, příspěvková organizace</t>
  </si>
  <si>
    <t>Ředitel / ředitelka</t>
  </si>
  <si>
    <t>Mgr. Lenka Vyhlídková</t>
  </si>
  <si>
    <t>Rozpočet 2021</t>
  </si>
  <si>
    <t>Poslední upravený rozpočet 2021</t>
  </si>
  <si>
    <t>Předpokládaná skutečnost do 2021</t>
  </si>
  <si>
    <t>Rozpočet 2022</t>
  </si>
  <si>
    <t>Výnosy celkem</t>
  </si>
  <si>
    <t>příspěvek zřizovatele provozní</t>
  </si>
  <si>
    <t>příspěvek zřizovatele účelový (s vyúčtováním)</t>
  </si>
  <si>
    <t>provozní dotace z jiných zdrojů</t>
  </si>
  <si>
    <t>ostatní výnosy</t>
  </si>
  <si>
    <t>Náklady celkem</t>
  </si>
  <si>
    <t>osobní náklady</t>
  </si>
  <si>
    <t>ostatní náklady</t>
  </si>
  <si>
    <t>V Radostíně dne</t>
  </si>
  <si>
    <t>Podpis ředitele / ředitelky organizace</t>
  </si>
  <si>
    <t>Střednědobý výhled rozpočtu příspěvkové organizace</t>
  </si>
  <si>
    <t>vyvěšeno dne 30.11.2021</t>
  </si>
  <si>
    <t>V listinné podobě v ZŠ Radostín,č.p. 19,463 44 Sychrov</t>
  </si>
  <si>
    <t>V elektronické podobě k nahlédnutí na  www.zsradostin.cz</t>
  </si>
  <si>
    <t>vyvvěšeno dne 30.11.2021</t>
  </si>
  <si>
    <t>sejmuto dne 15.11.2021</t>
  </si>
  <si>
    <t>Základní škola Radostín, okres Liberec,</t>
  </si>
  <si>
    <t>pří</t>
  </si>
  <si>
    <t>Rozpočet příspěvkové organizace pro rok 2022</t>
  </si>
  <si>
    <t>sejmuto dne 15.12.2021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</si>
</sst>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12" borderId="5" applyNumberFormat="0" applyAlignment="0" applyProtection="0"/>
    <xf numFmtId="0" fontId="11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14" borderId="7" applyNumberFormat="0" applyFont="0" applyAlignment="0" applyProtection="0"/>
    <xf numFmtId="0" fontId="2" fillId="2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15" borderId="10" xfId="0" applyFont="1" applyFill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16" borderId="1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16" borderId="0" xfId="0" applyNumberFormat="1" applyFill="1" applyBorder="1" applyAlignment="1">
      <alignment/>
    </xf>
    <xf numFmtId="0" fontId="2" fillId="16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B18" sqref="B18:E18"/>
    </sheetView>
  </sheetViews>
  <sheetFormatPr defaultColWidth="9.140625" defaultRowHeight="15"/>
  <cols>
    <col min="1" max="1" width="47.8515625" style="0" customWidth="1"/>
    <col min="2" max="5" width="17.8515625" style="0" customWidth="1"/>
    <col min="6" max="16384" width="8.7109375" style="0" customWidth="1"/>
  </cols>
  <sheetData>
    <row r="2" spans="1:5" ht="21">
      <c r="A2" s="8" t="s">
        <v>26</v>
      </c>
      <c r="B2" s="8"/>
      <c r="C2" s="8"/>
      <c r="D2" s="8"/>
      <c r="E2" s="8"/>
    </row>
    <row r="4" spans="1:5" ht="45.75" customHeight="1">
      <c r="A4" s="1" t="s">
        <v>0</v>
      </c>
      <c r="B4" s="9" t="s">
        <v>1</v>
      </c>
      <c r="C4" s="9"/>
      <c r="D4" s="9"/>
      <c r="E4" s="9"/>
    </row>
    <row r="5" spans="1:5" ht="15">
      <c r="A5" s="2" t="s">
        <v>2</v>
      </c>
      <c r="B5" s="10" t="s">
        <v>3</v>
      </c>
      <c r="C5" s="10"/>
      <c r="D5" s="10"/>
      <c r="E5" s="10"/>
    </row>
    <row r="6" spans="1:5" ht="15">
      <c r="A6" s="11"/>
      <c r="B6" s="11"/>
      <c r="C6" s="11"/>
      <c r="D6" s="11"/>
      <c r="E6" s="11"/>
    </row>
    <row r="7" spans="1:5" ht="47.25">
      <c r="A7" s="3"/>
      <c r="B7" s="3" t="s">
        <v>4</v>
      </c>
      <c r="C7" s="3" t="s">
        <v>5</v>
      </c>
      <c r="D7" s="3" t="s">
        <v>6</v>
      </c>
      <c r="E7" s="3" t="s">
        <v>7</v>
      </c>
    </row>
    <row r="8" spans="1:5" ht="15.75">
      <c r="A8" s="3" t="s">
        <v>8</v>
      </c>
      <c r="B8" s="4">
        <f>SUM(B9:B12)</f>
        <v>3611465</v>
      </c>
      <c r="C8" s="4">
        <f>SUM(C9:C12)</f>
        <v>3611465</v>
      </c>
      <c r="D8" s="4">
        <f>SUM(D9:D12)</f>
        <v>3611465</v>
      </c>
      <c r="E8" s="4">
        <f>SUM(E9:E12)</f>
        <v>3790000</v>
      </c>
    </row>
    <row r="9" spans="1:5" ht="15">
      <c r="A9" s="5" t="s">
        <v>9</v>
      </c>
      <c r="B9" s="6">
        <v>370000</v>
      </c>
      <c r="C9" s="6">
        <v>370000</v>
      </c>
      <c r="D9" s="6">
        <v>370000</v>
      </c>
      <c r="E9" s="6">
        <v>420000</v>
      </c>
    </row>
    <row r="10" spans="1:5" ht="15">
      <c r="A10" s="5" t="s">
        <v>10</v>
      </c>
      <c r="B10" s="6"/>
      <c r="C10" s="6"/>
      <c r="D10" s="6"/>
      <c r="E10" s="6"/>
    </row>
    <row r="11" spans="1:5" ht="15">
      <c r="A11" s="5" t="s">
        <v>11</v>
      </c>
      <c r="B11" s="6">
        <v>3221465</v>
      </c>
      <c r="C11" s="6">
        <v>3221465</v>
      </c>
      <c r="D11" s="6">
        <v>3221465</v>
      </c>
      <c r="E11" s="6">
        <v>3350000</v>
      </c>
    </row>
    <row r="12" spans="1:5" ht="15">
      <c r="A12" s="5" t="s">
        <v>12</v>
      </c>
      <c r="B12" s="6">
        <v>20000</v>
      </c>
      <c r="C12" s="6">
        <v>20000</v>
      </c>
      <c r="D12" s="6">
        <v>20000</v>
      </c>
      <c r="E12" s="6">
        <v>20000</v>
      </c>
    </row>
    <row r="13" spans="1:5" ht="15.75">
      <c r="A13" s="3" t="s">
        <v>13</v>
      </c>
      <c r="B13" s="4">
        <f>SUM(B14:B15)</f>
        <v>3591465</v>
      </c>
      <c r="C13" s="4">
        <f>SUM(C14:C15)</f>
        <v>3591465</v>
      </c>
      <c r="D13" s="4">
        <f>SUM(D14:D15)</f>
        <v>3591465</v>
      </c>
      <c r="E13" s="4">
        <f>SUM(E14:E15)</f>
        <v>3770000</v>
      </c>
    </row>
    <row r="14" spans="1:5" ht="15">
      <c r="A14" s="5" t="s">
        <v>14</v>
      </c>
      <c r="B14" s="6">
        <v>3221465</v>
      </c>
      <c r="C14" s="6">
        <v>3221465</v>
      </c>
      <c r="D14" s="6">
        <v>3221465</v>
      </c>
      <c r="E14" s="6">
        <v>3350000</v>
      </c>
    </row>
    <row r="15" spans="1:5" ht="15">
      <c r="A15" s="5" t="s">
        <v>15</v>
      </c>
      <c r="B15" s="6">
        <v>370000</v>
      </c>
      <c r="C15" s="6">
        <v>370000</v>
      </c>
      <c r="D15" s="6">
        <v>370000</v>
      </c>
      <c r="E15" s="6">
        <v>420000</v>
      </c>
    </row>
    <row r="17" spans="1:5" ht="15">
      <c r="A17" t="s">
        <v>16</v>
      </c>
      <c r="B17" s="12" t="s">
        <v>19</v>
      </c>
      <c r="C17" s="12"/>
      <c r="D17" s="12"/>
      <c r="E17" s="12"/>
    </row>
    <row r="18" spans="1:5" ht="15">
      <c r="A18" t="s">
        <v>17</v>
      </c>
      <c r="B18" s="7" t="s">
        <v>27</v>
      </c>
      <c r="C18" s="7"/>
      <c r="D18" s="7"/>
      <c r="E18" s="7"/>
    </row>
    <row r="21" ht="15">
      <c r="A21" t="s">
        <v>21</v>
      </c>
    </row>
    <row r="22" ht="15">
      <c r="A22" t="s">
        <v>20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E18"/>
    <mergeCell ref="A2:E2"/>
    <mergeCell ref="B4:E4"/>
    <mergeCell ref="B5:E5"/>
    <mergeCell ref="A6:E6"/>
    <mergeCell ref="B17:E17"/>
  </mergeCells>
  <printOptions/>
  <pageMargins left="0.7" right="0.7" top="0.7875" bottom="0.7875" header="0.511805555555555" footer="0.511805555555555"/>
  <pageSetup horizontalDpi="300" verticalDpi="300" orientation="portrait" paperSize="9" scale="73" r:id="rId1"/>
  <rowBreaks count="8" manualBreakCount="8">
    <brk id="47" max="255" man="1"/>
    <brk id="98" max="255" man="1"/>
    <brk id="149" max="255" man="1"/>
    <brk id="200" max="255" man="1"/>
    <brk id="250" max="255" man="1"/>
    <brk id="301" max="255" man="1"/>
    <brk id="352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7.8515625" style="0" customWidth="1"/>
    <col min="2" max="3" width="22.421875" style="0" customWidth="1"/>
    <col min="4" max="16384" width="8.7109375" style="0" customWidth="1"/>
  </cols>
  <sheetData>
    <row r="2" spans="1:3" ht="21">
      <c r="A2" s="8" t="s">
        <v>18</v>
      </c>
      <c r="B2" s="8"/>
      <c r="C2" s="8"/>
    </row>
    <row r="4" spans="1:5" ht="45.75" customHeight="1">
      <c r="A4" s="1" t="s">
        <v>0</v>
      </c>
      <c r="B4" s="9" t="s">
        <v>24</v>
      </c>
      <c r="C4" s="9"/>
      <c r="D4" s="9"/>
      <c r="E4" s="9"/>
    </row>
    <row r="5" spans="1:3" ht="15">
      <c r="A5" s="2" t="s">
        <v>2</v>
      </c>
      <c r="B5" s="13" t="s">
        <v>25</v>
      </c>
      <c r="C5" s="13"/>
    </row>
    <row r="6" spans="1:3" ht="15">
      <c r="A6" s="14"/>
      <c r="B6" s="14"/>
      <c r="C6" s="14"/>
    </row>
    <row r="7" spans="1:3" ht="44.25" customHeight="1">
      <c r="A7" s="3"/>
      <c r="B7" s="3">
        <v>2023</v>
      </c>
      <c r="C7" s="3">
        <v>2024</v>
      </c>
    </row>
    <row r="8" spans="1:3" ht="15.75">
      <c r="A8" s="3" t="s">
        <v>8</v>
      </c>
      <c r="B8" s="4">
        <v>3860000</v>
      </c>
      <c r="C8" s="4">
        <v>3970000</v>
      </c>
    </row>
    <row r="9" spans="1:3" ht="15">
      <c r="A9" s="5" t="s">
        <v>9</v>
      </c>
      <c r="B9" s="6">
        <v>440000</v>
      </c>
      <c r="C9" s="6">
        <v>450000</v>
      </c>
    </row>
    <row r="10" spans="1:3" ht="15">
      <c r="A10" s="5" t="s">
        <v>10</v>
      </c>
      <c r="B10" s="6"/>
      <c r="C10" s="6"/>
    </row>
    <row r="11" spans="1:3" ht="15">
      <c r="A11" s="5" t="s">
        <v>11</v>
      </c>
      <c r="B11" s="6">
        <v>3400000</v>
      </c>
      <c r="C11" s="6">
        <v>3500000</v>
      </c>
    </row>
    <row r="12" spans="1:3" ht="15">
      <c r="A12" s="5" t="s">
        <v>12</v>
      </c>
      <c r="B12" s="6">
        <v>20000</v>
      </c>
      <c r="C12" s="6">
        <v>20000</v>
      </c>
    </row>
    <row r="13" spans="1:3" ht="15.75">
      <c r="A13" s="3" t="s">
        <v>13</v>
      </c>
      <c r="B13" s="4">
        <f>SUM(B14:B15)</f>
        <v>3840000</v>
      </c>
      <c r="C13" s="4">
        <f>SUM(C14:C15)</f>
        <v>3950000</v>
      </c>
    </row>
    <row r="14" spans="1:3" ht="15">
      <c r="A14" s="5" t="s">
        <v>14</v>
      </c>
      <c r="B14" s="6">
        <v>3400000</v>
      </c>
      <c r="C14" s="6">
        <v>3500000</v>
      </c>
    </row>
    <row r="15" spans="1:3" ht="15">
      <c r="A15" s="5" t="s">
        <v>15</v>
      </c>
      <c r="B15" s="6">
        <v>440000</v>
      </c>
      <c r="C15" s="6">
        <v>450000</v>
      </c>
    </row>
    <row r="17" spans="1:3" ht="15">
      <c r="A17" t="s">
        <v>16</v>
      </c>
      <c r="B17" s="12" t="s">
        <v>22</v>
      </c>
      <c r="C17" s="12"/>
    </row>
    <row r="18" spans="1:3" ht="15">
      <c r="A18" t="s">
        <v>17</v>
      </c>
      <c r="B18" s="7" t="s">
        <v>23</v>
      </c>
      <c r="C18" s="7"/>
    </row>
    <row r="22" ht="15">
      <c r="A22" t="s">
        <v>21</v>
      </c>
    </row>
    <row r="23" ht="15">
      <c r="A23" t="s">
        <v>20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C18"/>
    <mergeCell ref="A2:C2"/>
    <mergeCell ref="B4:E4"/>
    <mergeCell ref="B5:C5"/>
    <mergeCell ref="A6:C6"/>
    <mergeCell ref="B17:C17"/>
  </mergeCells>
  <printOptions/>
  <pageMargins left="0.7" right="0.7" top="0.7875" bottom="0.7875" header="0.511805555555555" footer="0.51180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Solnarova Iva</dc:creator>
  <cp:keywords/>
  <dc:description/>
  <cp:lastModifiedBy>Starostka</cp:lastModifiedBy>
  <cp:lastPrinted>2022-03-07T13:45:02Z</cp:lastPrinted>
  <dcterms:created xsi:type="dcterms:W3CDTF">2017-03-20T16:12:27Z</dcterms:created>
  <dcterms:modified xsi:type="dcterms:W3CDTF">2022-03-07T13:46:30Z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